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ata\GitCodes\debug_ebpr\personal_project_test\3cp_test\"/>
    </mc:Choice>
  </mc:AlternateContent>
  <xr:revisionPtr revIDLastSave="0" documentId="13_ncr:1_{363A2429-BA4C-4C39-BC2B-0603AC64F06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DPR Sheet" sheetId="1" r:id="rId1"/>
  </sheets>
  <calcPr calcId="124519"/>
</workbook>
</file>

<file path=xl/sharedStrings.xml><?xml version="1.0" encoding="utf-8"?>
<sst xmlns="http://schemas.openxmlformats.org/spreadsheetml/2006/main" count="94" uniqueCount="51">
  <si>
    <t>Date</t>
  </si>
  <si>
    <t>D1D001</t>
  </si>
  <si>
    <t xml:space="preserve"> </t>
  </si>
  <si>
    <t>7302011030 Consumption</t>
  </si>
  <si>
    <t>7302011061 Consumption</t>
  </si>
  <si>
    <t>Crude 3-CP Production</t>
  </si>
  <si>
    <t>Pure 3-CP  Production</t>
  </si>
  <si>
    <t>UTILITY</t>
  </si>
  <si>
    <t>T-2703 A (%)</t>
  </si>
  <si>
    <t>T-2703 B (%)</t>
  </si>
  <si>
    <t>T-2101 A (%)</t>
  </si>
  <si>
    <t>T-2101 B (%)</t>
  </si>
  <si>
    <t>Conversion (%)</t>
  </si>
  <si>
    <t>Opening Stock (MT)</t>
  </si>
  <si>
    <t>Day Receipt (MT)</t>
  </si>
  <si>
    <t>Day Recovery (MT)</t>
  </si>
  <si>
    <t>Total Receipt (MT)</t>
  </si>
  <si>
    <t>Day Consumption (MT)</t>
  </si>
  <si>
    <t>Closing Stock (MT)</t>
  </si>
  <si>
    <t>Total Consumption (MT)</t>
  </si>
  <si>
    <t>Day Production (MT)</t>
  </si>
  <si>
    <t>Total Production (MT)</t>
  </si>
  <si>
    <t>Day NIA. Transfer (MT)</t>
  </si>
  <si>
    <t>Total NIA. Transfer (MT)</t>
  </si>
  <si>
    <t>Day Drum Filling (MT)</t>
  </si>
  <si>
    <t>Total Drum Filling (MT)</t>
  </si>
  <si>
    <t>LT-2701 A (%)</t>
  </si>
  <si>
    <t>LT T-2701 B(%)</t>
  </si>
  <si>
    <t>Closing Stock of Pure Tanks (MT)</t>
  </si>
  <si>
    <t>Pure tank Dead Volume (MT)</t>
  </si>
  <si>
    <t>Power Norm (KWH/MT)</t>
  </si>
  <si>
    <t>Steam Norm (MT/MT)</t>
  </si>
  <si>
    <t>Raffinate Norm (M3/MT)</t>
  </si>
  <si>
    <t>Raffinate Vent Gas Norm (M3/MT)</t>
  </si>
  <si>
    <t>Treated  Water Norm (M3/MT)</t>
  </si>
  <si>
    <t>Day Power Consumption (KWH)</t>
  </si>
  <si>
    <t>Day Steam Consumption (MT)</t>
  </si>
  <si>
    <t>Day Raffinate Generation (M3)</t>
  </si>
  <si>
    <t>Day Vent Gas Raffinate Generation (M3)</t>
  </si>
  <si>
    <t>Day D.M.W. Consumption (M3)</t>
  </si>
  <si>
    <t>D.M.W. Norm (M3/MT)</t>
  </si>
  <si>
    <t>Day Treated Water Consumption (M3)</t>
  </si>
  <si>
    <t>Day Raffinate Incinerated (M3)</t>
  </si>
  <si>
    <t>Raffinate Incineration Rate (Kg/Hr)</t>
  </si>
  <si>
    <t>Ammonia Norm (MT/MT)</t>
  </si>
  <si>
    <t>Benzene Norm (MT/MT)</t>
  </si>
  <si>
    <t>Beta Picoline  Norm (MT/MT)</t>
  </si>
  <si>
    <t>2022-12-25</t>
  </si>
  <si>
    <t>2022-12-26</t>
  </si>
  <si>
    <t>Total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</si>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</sst>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FF"/>
      <name val="Trebuchet MS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</cellXfs>
  <cellStyles count="1">
    <cellStyle name="Normal" xfId="0" builtinId="0"/>
  </cellStyles>
  <dxfs count="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7"/>
  <sheetViews>
    <sheetView tabSelected="1" workbookViewId="0">
      <selection activeCell="D9" sqref="D9"/>
    </sheetView>
  </sheetViews>
  <sheetFormatPr defaultRowHeight="14.5" x14ac:dyDescent="0.35"/>
  <cols>
    <col min="1" max="6" width="15.7265625" style="1" customWidth="1"/>
    <col min="7" max="12" width="20.7265625" style="1" customWidth="1"/>
    <col min="13" max="13" width="10.7265625" style="1" customWidth="1"/>
    <col min="14" max="19" width="22.7265625" style="1" customWidth="1"/>
    <col min="20" max="20" width="10.7265625" style="1" customWidth="1"/>
    <col min="21" max="26" width="22.7265625" style="1" customWidth="1"/>
    <col min="27" max="27" width="10.7265625" style="1" customWidth="1"/>
    <col min="28" max="29" width="20.7265625" style="1" customWidth="1"/>
    <col min="30" max="30" width="10.7265625" style="1" customWidth="1"/>
    <col min="31" max="39" width="22.7265625" style="1" customWidth="1"/>
    <col min="40" max="41" width="29.7265625" style="1" customWidth="1"/>
    <col min="42" max="42" width="10.7265625" style="1" customWidth="1"/>
    <col min="43" max="45" width="27.7265625" style="1" customWidth="1"/>
    <col min="46" max="46" width="30.7265625" style="1" customWidth="1"/>
    <col min="47" max="47" width="27.7265625" style="1" customWidth="1"/>
    <col min="48" max="50" width="33.7265625" style="1" customWidth="1"/>
    <col min="51" max="51" width="40.7265625" style="1" customWidth="1"/>
    <col min="52" max="52" width="33.7265625" style="1" customWidth="1"/>
    <col min="53" max="53" width="25.7265625" style="1" customWidth="1"/>
    <col min="54" max="55" width="33.7265625" style="1" customWidth="1"/>
    <col min="56" max="56" width="30.7265625" style="1" customWidth="1"/>
    <col min="57" max="60" width="27.7265625" style="1" customWidth="1"/>
    <col min="63" max="63" width="10.7265625" style="1" customWidth="1"/>
  </cols>
  <sheetData>
    <row r="1" spans="1:60" s="2" customFormat="1" ht="28" customHeight="1" x14ac:dyDescent="0.35">
      <c r="A1" s="3"/>
      <c r="B1" s="4" t="s">
        <v>1</v>
      </c>
      <c r="C1" s="4"/>
      <c r="D1" s="4"/>
      <c r="E1" s="4"/>
      <c r="F1" s="4"/>
      <c r="G1" s="4"/>
      <c r="H1" s="4"/>
      <c r="I1" s="4"/>
      <c r="J1" s="4"/>
      <c r="K1" s="4"/>
      <c r="L1" s="4"/>
      <c r="M1" s="3" t="s">
        <v>2</v>
      </c>
      <c r="N1" s="4" t="s">
        <v>3</v>
      </c>
      <c r="O1" s="4"/>
      <c r="P1" s="4"/>
      <c r="Q1" s="4"/>
      <c r="R1" s="4"/>
      <c r="S1" s="4"/>
      <c r="T1" s="3" t="s">
        <v>2</v>
      </c>
      <c r="U1" s="4" t="s">
        <v>4</v>
      </c>
      <c r="V1" s="4"/>
      <c r="W1" s="4"/>
      <c r="X1" s="4"/>
      <c r="Y1" s="4"/>
      <c r="Z1" s="4"/>
      <c r="AA1" s="3" t="s">
        <v>2</v>
      </c>
      <c r="AB1" s="4" t="s">
        <v>5</v>
      </c>
      <c r="AC1" s="4"/>
      <c r="AD1" s="3" t="s">
        <v>2</v>
      </c>
      <c r="AE1" s="4" t="s">
        <v>6</v>
      </c>
      <c r="AF1" s="4"/>
      <c r="AG1" s="4"/>
      <c r="AH1" s="4"/>
      <c r="AI1" s="4"/>
      <c r="AJ1" s="4"/>
      <c r="AK1" s="4"/>
      <c r="AL1" s="4"/>
      <c r="AM1" s="4"/>
      <c r="AN1" s="4"/>
      <c r="AO1" s="4"/>
      <c r="AP1" s="3" t="s">
        <v>2</v>
      </c>
      <c r="AQ1" s="4" t="s">
        <v>7</v>
      </c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3" t="s">
        <v>2</v>
      </c>
    </row>
    <row r="2" spans="1:60" x14ac:dyDescent="0.35">
      <c r="A2" s="3" t="s">
        <v>0</v>
      </c>
      <c r="B2" s="3" t="s">
        <v>8</v>
      </c>
      <c r="C2" s="3" t="s">
        <v>9</v>
      </c>
      <c r="D2" s="3" t="s">
        <v>10</v>
      </c>
      <c r="E2" s="3" t="s">
        <v>11</v>
      </c>
      <c r="F2" s="3" t="s">
        <v>12</v>
      </c>
      <c r="G2" s="3" t="s">
        <v>13</v>
      </c>
      <c r="H2" s="3" t="s">
        <v>14</v>
      </c>
      <c r="I2" s="3" t="s">
        <v>15</v>
      </c>
      <c r="J2" s="3" t="s">
        <v>16</v>
      </c>
      <c r="K2" s="3" t="s">
        <v>17</v>
      </c>
      <c r="L2" s="3" t="s">
        <v>18</v>
      </c>
      <c r="M2" s="3"/>
      <c r="N2" s="3" t="s">
        <v>13</v>
      </c>
      <c r="O2" s="3" t="s">
        <v>14</v>
      </c>
      <c r="P2" s="3" t="s">
        <v>16</v>
      </c>
      <c r="Q2" s="3" t="s">
        <v>17</v>
      </c>
      <c r="R2" s="3" t="s">
        <v>19</v>
      </c>
      <c r="S2" s="3" t="s">
        <v>18</v>
      </c>
      <c r="T2" s="3"/>
      <c r="U2" s="3" t="s">
        <v>13</v>
      </c>
      <c r="V2" s="3" t="s">
        <v>14</v>
      </c>
      <c r="W2" s="3" t="s">
        <v>16</v>
      </c>
      <c r="X2" s="3" t="s">
        <v>17</v>
      </c>
      <c r="Y2" s="3" t="s">
        <v>19</v>
      </c>
      <c r="Z2" s="3" t="s">
        <v>18</v>
      </c>
      <c r="AA2" s="3"/>
      <c r="AB2" s="3" t="s">
        <v>20</v>
      </c>
      <c r="AC2" s="3" t="s">
        <v>21</v>
      </c>
      <c r="AD2" s="3"/>
      <c r="AE2" s="3" t="s">
        <v>13</v>
      </c>
      <c r="AF2" s="3" t="s">
        <v>20</v>
      </c>
      <c r="AG2" s="3" t="s">
        <v>21</v>
      </c>
      <c r="AH2" s="3" t="s">
        <v>22</v>
      </c>
      <c r="AI2" s="3" t="s">
        <v>23</v>
      </c>
      <c r="AJ2" s="3" t="s">
        <v>24</v>
      </c>
      <c r="AK2" s="3" t="s">
        <v>25</v>
      </c>
      <c r="AL2" s="3" t="s">
        <v>26</v>
      </c>
      <c r="AM2" s="3" t="s">
        <v>27</v>
      </c>
      <c r="AN2" s="3" t="s">
        <v>28</v>
      </c>
      <c r="AO2" s="3" t="s">
        <v>29</v>
      </c>
      <c r="AP2" s="3"/>
      <c r="AQ2" s="3" t="s">
        <v>30</v>
      </c>
      <c r="AR2" s="3" t="s">
        <v>31</v>
      </c>
      <c r="AS2" s="3" t="s">
        <v>32</v>
      </c>
      <c r="AT2" s="3" t="s">
        <v>33</v>
      </c>
      <c r="AU2" s="3" t="s">
        <v>34</v>
      </c>
      <c r="AV2" s="3" t="s">
        <v>35</v>
      </c>
      <c r="AW2" s="3" t="s">
        <v>36</v>
      </c>
      <c r="AX2" s="3" t="s">
        <v>37</v>
      </c>
      <c r="AY2" s="3" t="s">
        <v>38</v>
      </c>
      <c r="AZ2" s="3" t="s">
        <v>39</v>
      </c>
      <c r="BA2" s="3" t="s">
        <v>40</v>
      </c>
      <c r="BB2" s="3" t="s">
        <v>41</v>
      </c>
      <c r="BC2" s="3" t="s">
        <v>42</v>
      </c>
      <c r="BD2" s="3" t="s">
        <v>43</v>
      </c>
      <c r="BE2" s="3" t="s">
        <v>44</v>
      </c>
      <c r="BF2" s="3" t="s">
        <v>45</v>
      </c>
      <c r="BG2" s="3" t="s">
        <v>46</v>
      </c>
      <c r="BH2" s="3"/>
    </row>
    <row r="4" spans="1:60" x14ac:dyDescent="0.35">
      <c r="A4" s="3" t="s">
        <v>47</v>
      </c>
      <c r="B4" s="1">
        <v>165</v>
      </c>
      <c r="C4" s="1">
        <v>0.73</v>
      </c>
      <c r="D4" s="1">
        <v>2</v>
      </c>
      <c r="E4" s="1">
        <v>0</v>
      </c>
      <c r="F4" s="1">
        <v>1</v>
      </c>
      <c r="G4" s="1">
        <v>148.82</v>
      </c>
      <c r="H4" s="1">
        <v>0</v>
      </c>
      <c r="I4" s="1">
        <v>768196</v>
      </c>
      <c r="J4" s="1">
        <v>38.44</v>
      </c>
      <c r="K4" s="1">
        <v>768279.30500000005</v>
      </c>
      <c r="L4" s="1">
        <v>65.515000000000001</v>
      </c>
      <c r="M4" s="1" t="s">
        <v>2</v>
      </c>
      <c r="N4" s="1">
        <v>14.43</v>
      </c>
      <c r="O4" s="1">
        <v>0</v>
      </c>
      <c r="P4" s="1">
        <v>37.74</v>
      </c>
      <c r="Q4" s="1">
        <v>0</v>
      </c>
      <c r="R4" s="1">
        <v>32.31</v>
      </c>
      <c r="S4" s="1">
        <v>14.43</v>
      </c>
      <c r="T4" s="1" t="s">
        <v>2</v>
      </c>
      <c r="U4" s="1">
        <v>10.96</v>
      </c>
      <c r="V4" s="1">
        <v>0</v>
      </c>
      <c r="W4" s="1">
        <v>0</v>
      </c>
      <c r="X4" s="1">
        <v>0.55000000000000004</v>
      </c>
      <c r="Y4" s="1">
        <v>8.1999999999999993</v>
      </c>
      <c r="Z4" s="1">
        <v>10.41</v>
      </c>
      <c r="AA4" s="1" t="s">
        <v>2</v>
      </c>
      <c r="AB4" s="1">
        <v>768279.30500000005</v>
      </c>
      <c r="AC4" s="1">
        <v>768366.42500000005</v>
      </c>
      <c r="AD4" s="1" t="s">
        <v>2</v>
      </c>
      <c r="AE4" s="1">
        <v>81.89</v>
      </c>
      <c r="AF4" s="1">
        <v>-47.41</v>
      </c>
      <c r="AG4" s="1">
        <v>120.51</v>
      </c>
      <c r="AH4" s="1">
        <v>20.84</v>
      </c>
      <c r="AI4" s="1">
        <v>119.87</v>
      </c>
      <c r="AJ4" s="1">
        <v>0</v>
      </c>
      <c r="AK4" s="1">
        <v>8</v>
      </c>
      <c r="AL4" s="1">
        <v>3</v>
      </c>
      <c r="AM4" s="1">
        <v>5</v>
      </c>
      <c r="AN4" s="1">
        <v>13.64</v>
      </c>
      <c r="AO4" s="1">
        <v>5</v>
      </c>
      <c r="AP4" s="1" t="s">
        <v>2</v>
      </c>
      <c r="AQ4" s="1">
        <v>4.4999999999999998E-2</v>
      </c>
      <c r="AR4" s="1">
        <v>0</v>
      </c>
      <c r="AS4" s="1">
        <v>0</v>
      </c>
      <c r="AT4" s="1">
        <v>0</v>
      </c>
      <c r="AU4" s="1">
        <v>0</v>
      </c>
      <c r="AV4" s="1">
        <v>34804</v>
      </c>
      <c r="AW4" s="1">
        <v>225</v>
      </c>
      <c r="AX4" s="1">
        <v>33.79</v>
      </c>
      <c r="AY4" s="1">
        <v>27.53</v>
      </c>
      <c r="AZ4" s="1">
        <v>1</v>
      </c>
      <c r="BA4" s="1">
        <v>0</v>
      </c>
      <c r="BB4" s="1">
        <v>110</v>
      </c>
      <c r="BC4" s="1">
        <v>44.36</v>
      </c>
      <c r="BD4" s="1">
        <v>1848.3330000000001</v>
      </c>
      <c r="BE4" s="1">
        <v>0</v>
      </c>
      <c r="BF4" s="1">
        <v>0</v>
      </c>
      <c r="BG4" s="1">
        <v>0</v>
      </c>
      <c r="BH4" s="1" t="s">
        <v>2</v>
      </c>
    </row>
    <row r="5" spans="1:60" x14ac:dyDescent="0.35">
      <c r="A5" s="3" t="s">
        <v>48</v>
      </c>
      <c r="B5" s="1">
        <v>290</v>
      </c>
      <c r="C5" s="1">
        <v>75</v>
      </c>
      <c r="D5" s="1">
        <v>1</v>
      </c>
      <c r="E5" s="1">
        <v>2</v>
      </c>
      <c r="F5" s="1">
        <v>1</v>
      </c>
      <c r="G5" s="1">
        <v>65.515000000000001</v>
      </c>
      <c r="H5" s="1">
        <v>0</v>
      </c>
      <c r="I5" s="1">
        <v>9066</v>
      </c>
      <c r="J5" s="1">
        <v>38.44</v>
      </c>
      <c r="K5" s="1">
        <v>9002.7289999999994</v>
      </c>
      <c r="L5" s="1">
        <v>128.786</v>
      </c>
      <c r="M5" s="1" t="s">
        <v>2</v>
      </c>
      <c r="N5" s="1">
        <v>14.43</v>
      </c>
      <c r="O5" s="1">
        <v>0</v>
      </c>
      <c r="P5" s="1">
        <v>37.74</v>
      </c>
      <c r="Q5" s="1">
        <v>14.43</v>
      </c>
      <c r="R5" s="1">
        <v>46.74</v>
      </c>
      <c r="S5" s="1">
        <v>0</v>
      </c>
      <c r="T5" s="1" t="s">
        <v>2</v>
      </c>
      <c r="U5" s="1">
        <v>10.41</v>
      </c>
      <c r="V5" s="1">
        <v>0</v>
      </c>
      <c r="W5" s="1">
        <v>0</v>
      </c>
      <c r="X5" s="1">
        <v>0</v>
      </c>
      <c r="Y5" s="1">
        <v>8.1999999999999993</v>
      </c>
      <c r="Z5" s="1">
        <v>10.41</v>
      </c>
      <c r="AA5" s="1" t="s">
        <v>2</v>
      </c>
      <c r="AB5" s="1">
        <v>9002.7289999999994</v>
      </c>
      <c r="AC5" s="1">
        <v>777369.15399999998</v>
      </c>
      <c r="AD5" s="1" t="s">
        <v>2</v>
      </c>
      <c r="AE5" s="1">
        <v>13.64</v>
      </c>
      <c r="AF5" s="1">
        <v>-4.32</v>
      </c>
      <c r="AG5" s="1">
        <v>116.19</v>
      </c>
      <c r="AH5" s="1">
        <v>0</v>
      </c>
      <c r="AI5" s="1">
        <v>119.87</v>
      </c>
      <c r="AJ5" s="1">
        <v>0</v>
      </c>
      <c r="AK5" s="1">
        <v>8</v>
      </c>
      <c r="AL5" s="1">
        <v>1</v>
      </c>
      <c r="AM5" s="1">
        <v>3</v>
      </c>
      <c r="AN5" s="1">
        <v>9.32</v>
      </c>
      <c r="AO5" s="1">
        <v>5</v>
      </c>
      <c r="AP5" s="1" t="s">
        <v>2</v>
      </c>
      <c r="AQ5" s="1">
        <v>3.8570000000000002</v>
      </c>
      <c r="AR5" s="1">
        <v>2.5000000000000001E-2</v>
      </c>
      <c r="AS5" s="1">
        <v>0</v>
      </c>
      <c r="AT5" s="1">
        <v>0</v>
      </c>
      <c r="AU5" s="1">
        <v>1.7000000000000001E-2</v>
      </c>
      <c r="AV5" s="1">
        <v>34724</v>
      </c>
      <c r="AW5" s="1">
        <v>225</v>
      </c>
      <c r="AX5" s="1">
        <v>0</v>
      </c>
      <c r="AY5" s="1">
        <v>0</v>
      </c>
      <c r="AZ5" s="1">
        <v>0</v>
      </c>
      <c r="BA5" s="1">
        <v>0</v>
      </c>
      <c r="BB5" s="1">
        <v>150</v>
      </c>
      <c r="BC5" s="1">
        <v>0</v>
      </c>
      <c r="BD5" s="1">
        <v>0</v>
      </c>
      <c r="BE5" s="1">
        <v>2E-3</v>
      </c>
      <c r="BF5" s="1">
        <v>0</v>
      </c>
      <c r="BG5" s="1">
        <v>-7.0000000000000001E-3</v>
      </c>
      <c r="BH5" s="1" t="s">
        <v>2</v>
      </c>
    </row>
    <row r="6" spans="1:60" x14ac:dyDescent="0.35">
      <c r="A6" s="3" t="s">
        <v>49</v>
      </c>
      <c r="B6" s="1">
        <v>455</v>
      </c>
      <c r="C6" s="1">
        <v>75.73</v>
      </c>
      <c r="D6" s="1">
        <v>3</v>
      </c>
      <c r="E6" s="1">
        <v>2</v>
      </c>
      <c r="F6" s="1">
        <v>2</v>
      </c>
      <c r="G6" s="1">
        <v>214.33500000000001</v>
      </c>
      <c r="H6" s="1">
        <v>0</v>
      </c>
      <c r="I6" s="1">
        <v>777262</v>
      </c>
      <c r="J6" s="1">
        <v>76.88</v>
      </c>
      <c r="K6" s="1">
        <v>777282.03399999999</v>
      </c>
      <c r="L6" s="1">
        <v>194.30199999999999</v>
      </c>
      <c r="M6" s="1" t="s">
        <v>2</v>
      </c>
      <c r="N6" s="1">
        <v>28.86</v>
      </c>
      <c r="O6" s="1">
        <v>0</v>
      </c>
      <c r="P6" s="1">
        <v>75.48</v>
      </c>
      <c r="Q6" s="1">
        <v>14.43</v>
      </c>
      <c r="R6" s="1">
        <v>79.05</v>
      </c>
      <c r="S6" s="1">
        <v>14.43</v>
      </c>
      <c r="T6" s="1" t="s">
        <v>2</v>
      </c>
      <c r="U6" s="1">
        <v>21.37</v>
      </c>
      <c r="V6" s="1">
        <v>0</v>
      </c>
      <c r="W6" s="1">
        <v>0</v>
      </c>
      <c r="X6" s="1">
        <v>0.55000000000000004</v>
      </c>
      <c r="Y6" s="1">
        <v>16.399999999999999</v>
      </c>
      <c r="Z6" s="1">
        <v>20.82</v>
      </c>
      <c r="AA6" s="1" t="s">
        <v>2</v>
      </c>
      <c r="AB6" s="1">
        <v>777282.03399999999</v>
      </c>
      <c r="AC6" s="1">
        <v>1545735.578</v>
      </c>
      <c r="AD6" s="1" t="s">
        <v>2</v>
      </c>
      <c r="AE6" s="1">
        <v>95.53</v>
      </c>
      <c r="AF6" s="1">
        <v>-51.73</v>
      </c>
      <c r="AG6" s="1">
        <v>236.7</v>
      </c>
      <c r="AH6" s="1">
        <v>20.84</v>
      </c>
      <c r="AI6" s="1">
        <v>239.74</v>
      </c>
      <c r="AJ6" s="1">
        <v>0</v>
      </c>
      <c r="AK6" s="1">
        <v>16</v>
      </c>
      <c r="AL6" s="1">
        <v>4</v>
      </c>
      <c r="AM6" s="1">
        <v>8</v>
      </c>
      <c r="AN6" s="1">
        <v>22.96</v>
      </c>
      <c r="AO6" s="1">
        <v>10</v>
      </c>
      <c r="AP6" s="1" t="s">
        <v>2</v>
      </c>
      <c r="AV6" s="1">
        <v>69528</v>
      </c>
      <c r="AW6" s="1">
        <v>450</v>
      </c>
      <c r="AX6" s="1">
        <v>33.79</v>
      </c>
      <c r="AY6" s="1">
        <v>27.53</v>
      </c>
      <c r="AZ6" s="1">
        <v>1</v>
      </c>
      <c r="BB6" s="1">
        <v>260</v>
      </c>
      <c r="BC6" s="1">
        <v>44.36</v>
      </c>
      <c r="BD6" s="1">
        <v>1848.3330000000001</v>
      </c>
      <c r="BH6" s="1" t="s">
        <v>2</v>
      </c>
    </row>
    <row r="7" spans="1:60" x14ac:dyDescent="0.35">
      <c r="A7" s="3" t="s">
        <v>50</v>
      </c>
      <c r="M7" s="1" t="s">
        <v>2</v>
      </c>
      <c r="T7" s="1" t="s">
        <v>2</v>
      </c>
      <c r="AA7" s="1" t="s">
        <v>2</v>
      </c>
      <c r="AD7" s="1" t="s">
        <v>2</v>
      </c>
      <c r="AP7" s="1" t="s">
        <v>2</v>
      </c>
      <c r="AQ7" s="1">
        <v>1.9510000000000001</v>
      </c>
      <c r="AR7" s="1">
        <v>1.2999999999999999E-2</v>
      </c>
      <c r="AS7" s="1">
        <v>0</v>
      </c>
      <c r="AT7" s="1">
        <v>0</v>
      </c>
      <c r="AU7" s="1">
        <v>8.0000000000000002E-3</v>
      </c>
      <c r="BA7" s="1">
        <v>0</v>
      </c>
      <c r="BE7" s="1">
        <v>1E-3</v>
      </c>
      <c r="BF7" s="1">
        <v>0</v>
      </c>
      <c r="BG7" s="1">
        <v>-3.0000000000000001E-3</v>
      </c>
      <c r="BH7" s="1" t="s">
        <v>2</v>
      </c>
    </row>
  </sheetData>
  <mergeCells count="6">
    <mergeCell ref="AQ1:BG1"/>
    <mergeCell ref="B1:L1"/>
    <mergeCell ref="N1:S1"/>
    <mergeCell ref="U1:Z1"/>
    <mergeCell ref="AB1:AC1"/>
    <mergeCell ref="AE1:AO1"/>
  </mergeCells>
  <conditionalFormatting sqref="A6:AP6">
    <cfRule type="cellIs" dxfId="5" priority="1" operator="lessThanOrEqual">
      <formula>10000000</formula>
    </cfRule>
  </conditionalFormatting>
  <conditionalFormatting sqref="AQ7:AU7">
    <cfRule type="cellIs" dxfId="4" priority="4" operator="lessThanOrEqual">
      <formula>10000000</formula>
    </cfRule>
  </conditionalFormatting>
  <conditionalFormatting sqref="AV6:AZ6">
    <cfRule type="cellIs" dxfId="3" priority="2" operator="lessThanOrEqual">
      <formula>10000000</formula>
    </cfRule>
  </conditionalFormatting>
  <conditionalFormatting sqref="BA7">
    <cfRule type="cellIs" dxfId="2" priority="5" operator="lessThanOrEqual">
      <formula>10000000</formula>
    </cfRule>
  </conditionalFormatting>
  <conditionalFormatting sqref="BB6:BD6">
    <cfRule type="cellIs" dxfId="1" priority="3" operator="lessThanOrEqual">
      <formula>10000000</formula>
    </cfRule>
  </conditionalFormatting>
  <conditionalFormatting sqref="BE7:BG7">
    <cfRule type="cellIs" dxfId="0" priority="6" operator="lessThanOrEqual">
      <formula>10000000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DPR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Aakash Bedi</cp:lastModifiedBy>
  <dcterms:created xsi:type="dcterms:W3CDTF">2023-02-14T08:17:23Z</dcterms:created>
  <dcterms:modified xsi:type="dcterms:W3CDTF">2023-02-14T08:18:19Z</dcterms:modified>
</cp:coreProperties>
</file>